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Звіт!$10:$10</definedName>
    <definedName name="Data">#REF!</definedName>
    <definedName name="Footer" localSheetId="0">Звіт!$19:$26</definedName>
    <definedName name="Footer">#REF!</definedName>
    <definedName name="Head" localSheetId="0">Звіт!#REF!</definedName>
    <definedName name="Head">#REF!</definedName>
    <definedName name="Head_Acc" localSheetId="0">Звіт!$11:$11</definedName>
    <definedName name="Head_Acc">#REF!</definedName>
    <definedName name="Itog" localSheetId="0">Звіт!$13:$13</definedName>
    <definedName name="Itog">#REF!</definedName>
    <definedName name="Itog_Acc" localSheetId="0">Звіт!$12:$12</definedName>
    <definedName name="Itog_Acc">#REF!</definedName>
    <definedName name="Itog_Prop" localSheetId="0">Звіт!$14:$18</definedName>
    <definedName name="Itog_Prop">#REF!</definedName>
    <definedName name="Title" localSheetId="0">Звіт!$2:$4</definedName>
    <definedName name="Title">#REF!</definedName>
    <definedName name="Title_dep" localSheetId="0">Звіт!$9:$9</definedName>
    <definedName name="Title_dep">#REF!</definedName>
    <definedName name="Title_mv" localSheetId="0">Звіт!$5:$8</definedName>
    <definedName name="Title_mv">#REF!</definedName>
    <definedName name="_xlnm.Print_Titles" localSheetId="0">Звіт!$9:$9</definedName>
  </definedNames>
  <calcPr calcId="125725"/>
</workbook>
</file>

<file path=xl/calcChain.xml><?xml version="1.0" encoding="utf-8"?>
<calcChain xmlns="http://schemas.openxmlformats.org/spreadsheetml/2006/main">
  <c r="I30" i="2"/>
  <c r="H30"/>
</calcChain>
</file>

<file path=xl/sharedStrings.xml><?xml version="1.0" encoding="utf-8"?>
<sst xmlns="http://schemas.openxmlformats.org/spreadsheetml/2006/main" count="122" uniqueCount="81">
  <si>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</si>
  <si>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</si>
  <si>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</si>
  <si>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</si>
  <si>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</si>
  <si>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</si>
  <si>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</si>
  <si>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</si>
  <si>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</si>
  <si>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</si>
  <si>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</si>
  <si>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</si>
  <si>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</si>
  <si>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</si>
  <si>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</si>
  <si>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</si>
  <si>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</si>
  <si>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</si>
  <si>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</si>
  <si>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</si>
  <si>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</si>
  <si>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</si>
  <si>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</si>
  <si>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</si>
  <si>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</si>
  <si>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</si>
  <si>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ФАПу-фельдшер</t>
  </si>
  <si>
    <t>Кречковська К. А.</t>
  </si>
  <si>
    <t>ФАП с.Курилівці</t>
  </si>
  <si>
    <t>Штук</t>
  </si>
  <si>
    <t>11130011</t>
  </si>
  <si>
    <t>Ваги дитячі</t>
  </si>
  <si>
    <t>11130375</t>
  </si>
  <si>
    <t>Відро оцинковане нев</t>
  </si>
  <si>
    <t>11130110</t>
  </si>
  <si>
    <t>Відро педальне</t>
  </si>
  <si>
    <t>11130012</t>
  </si>
  <si>
    <t>Вішалка стояча</t>
  </si>
  <si>
    <t>11130047</t>
  </si>
  <si>
    <t>Зеркало піхове по Куско</t>
  </si>
  <si>
    <t>11130177</t>
  </si>
  <si>
    <t>Каса залізна</t>
  </si>
  <si>
    <t>11130060</t>
  </si>
  <si>
    <t>Крісло Гінекологічне</t>
  </si>
  <si>
    <t>11130265</t>
  </si>
  <si>
    <t>Крісло зубоврачебне</t>
  </si>
  <si>
    <t>11130087</t>
  </si>
  <si>
    <t>Кроватки для новонароджених</t>
  </si>
  <si>
    <t>11130031</t>
  </si>
  <si>
    <t>Кушетка</t>
  </si>
  <si>
    <t>11130143</t>
  </si>
  <si>
    <t>Ліжко рахман</t>
  </si>
  <si>
    <t>11130051</t>
  </si>
  <si>
    <t>Ноші</t>
  </si>
  <si>
    <t>11130030</t>
  </si>
  <si>
    <t>Стіл однотумбовий</t>
  </si>
  <si>
    <t>11130033</t>
  </si>
  <si>
    <t>Стільці напівм'які</t>
  </si>
  <si>
    <t>11130029</t>
  </si>
  <si>
    <t>Телефонний апарат</t>
  </si>
  <si>
    <t>11140071</t>
  </si>
  <si>
    <t>Коврик гумовий</t>
  </si>
  <si>
    <t>11140011</t>
  </si>
  <si>
    <t>Пеленки х/б</t>
  </si>
  <si>
    <t>11140089</t>
  </si>
  <si>
    <t>Простирадла</t>
  </si>
  <si>
    <t>11140035</t>
  </si>
  <si>
    <t>рушник махровий</t>
  </si>
  <si>
    <t>Відро пластикове</t>
  </si>
  <si>
    <t>Завідувач ФАПу-фельдшер     Кречковська К. А.</t>
  </si>
  <si>
    <t xml:space="preserve">     </t>
  </si>
  <si>
    <t>додаток №10</t>
  </si>
  <si>
    <t xml:space="preserve">Рахунок  112- Малоцінні необоротні матеріальні активи  </t>
  </si>
  <si>
    <t>112</t>
  </si>
  <si>
    <t>Всього по рахунку  112</t>
  </si>
  <si>
    <t>22</t>
  </si>
  <si>
    <t>двадцять</t>
  </si>
  <si>
    <t>тридцять чотири</t>
  </si>
  <si>
    <t xml:space="preserve"> вiсiмсот шістдесят грн. 00 коп.</t>
  </si>
  <si>
    <t>Всього по рахунку  22</t>
  </si>
  <si>
    <t xml:space="preserve">Рахунок  22 - Малоцінні та швидкозношувані предмети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</si>
</sst>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8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6" fillId="0" borderId="2" xfId="0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 shrinkToFit="1"/>
    </xf>
    <xf numFmtId="4" fontId="5" fillId="0" borderId="6" xfId="0" applyNumberFormat="1" applyFont="1" applyFill="1" applyBorder="1" applyAlignment="1">
      <alignment horizontal="right" vertical="top" shrinkToFit="1"/>
    </xf>
    <xf numFmtId="0" fontId="7" fillId="0" borderId="7" xfId="0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left" vertical="top"/>
    </xf>
    <xf numFmtId="0" fontId="7" fillId="0" borderId="0" xfId="0" applyFont="1" applyFill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7" fillId="0" borderId="7" xfId="0" applyFont="1" applyFill="1" applyBorder="1" applyAlignment="1">
      <alignment horizontal="left" indent="1"/>
    </xf>
    <xf numFmtId="0" fontId="7" fillId="0" borderId="8" xfId="0" applyFont="1" applyFill="1" applyBorder="1"/>
    <xf numFmtId="4" fontId="7" fillId="0" borderId="3" xfId="0" applyNumberFormat="1" applyFont="1" applyFill="1" applyBorder="1" applyAlignment="1">
      <alignment horizontal="right" vertical="top" shrinkToFit="1"/>
    </xf>
    <xf numFmtId="165" fontId="7" fillId="0" borderId="3" xfId="0" applyNumberFormat="1" applyFont="1" applyFill="1" applyBorder="1" applyAlignment="1">
      <alignment horizontal="right" vertical="top" shrinkToFit="1"/>
    </xf>
    <xf numFmtId="49" fontId="5" fillId="0" borderId="5" xfId="0" applyNumberFormat="1" applyFont="1" applyFill="1" applyBorder="1" applyAlignment="1">
      <alignment vertical="top"/>
    </xf>
    <xf numFmtId="49" fontId="5" fillId="0" borderId="9" xfId="0" applyNumberFormat="1" applyFont="1" applyFill="1" applyBorder="1" applyAlignment="1">
      <alignment vertical="top"/>
    </xf>
    <xf numFmtId="49" fontId="5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20" zoomScaleNormal="100" workbookViewId="0">
      <selection activeCell="D60" sqref="D58:D60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6.7109375" customWidth="1"/>
    <col min="7" max="7" width="8.7109375" customWidth="1"/>
    <col min="8" max="8" width="8.42578125" customWidth="1"/>
    <col min="9" max="9" width="14.28515625" customWidth="1"/>
  </cols>
  <sheetData>
    <row r="1" spans="1:9">
      <c r="I1" t="s">
        <v>71</v>
      </c>
    </row>
    <row r="2" spans="1:9" s="1" customFormat="1" ht="30.75" customHeight="1">
      <c r="A2" s="47" t="s">
        <v>25</v>
      </c>
      <c r="B2" s="47"/>
      <c r="C2" s="47"/>
      <c r="D2" s="47"/>
      <c r="E2" s="47"/>
      <c r="F2" s="47"/>
      <c r="G2" s="48" t="s">
        <v>23</v>
      </c>
      <c r="H2" s="49"/>
      <c r="I2" s="46" t="s">
        <v>24</v>
      </c>
    </row>
    <row r="3" spans="1:9" s="1" customFormat="1" ht="12.75" customHeight="1">
      <c r="A3" s="6" t="s">
        <v>5</v>
      </c>
      <c r="B3" s="6"/>
      <c r="C3" s="6"/>
      <c r="D3" s="6"/>
      <c r="E3" s="6"/>
      <c r="F3" s="6"/>
    </row>
    <row r="4" spans="1:9" s="3" customFormat="1" ht="18.75">
      <c r="A4" s="33" t="s">
        <v>11</v>
      </c>
      <c r="B4" s="34"/>
      <c r="C4" s="34"/>
      <c r="D4" s="34"/>
      <c r="E4" s="34"/>
      <c r="F4" s="34"/>
      <c r="G4" s="34"/>
      <c r="H4" s="34"/>
      <c r="I4" s="34"/>
    </row>
    <row r="5" spans="1:9" s="1" customFormat="1" ht="15" customHeight="1">
      <c r="A5" s="27" t="s">
        <v>28</v>
      </c>
      <c r="B5" s="44"/>
      <c r="C5" s="44"/>
      <c r="D5" s="44"/>
      <c r="E5" s="44"/>
      <c r="F5" s="44"/>
      <c r="G5" s="45" t="s">
        <v>22</v>
      </c>
    </row>
    <row r="6" spans="1:9" s="28" customFormat="1" ht="16.5" customHeight="1">
      <c r="A6" s="27" t="s">
        <v>26</v>
      </c>
      <c r="B6" s="27"/>
      <c r="C6" s="27"/>
      <c r="D6" s="27"/>
      <c r="E6" s="27"/>
      <c r="F6" s="32"/>
      <c r="G6" s="27" t="s">
        <v>27</v>
      </c>
      <c r="H6" s="27"/>
      <c r="I6" s="27"/>
    </row>
    <row r="7" spans="1:9" s="35" customFormat="1" ht="12.75" customHeight="1">
      <c r="A7" s="6" t="s">
        <v>7</v>
      </c>
      <c r="B7" s="9"/>
      <c r="C7" s="9"/>
      <c r="D7" s="8"/>
      <c r="E7" s="8"/>
      <c r="F7" s="32"/>
      <c r="G7" s="6" t="s">
        <v>6</v>
      </c>
      <c r="H7" s="8"/>
      <c r="I7" s="8"/>
    </row>
    <row r="8" spans="1:9" s="1" customFormat="1" ht="7.5" customHeight="1"/>
    <row r="9" spans="1:9" s="31" customFormat="1" ht="27" customHeight="1">
      <c r="A9" s="15" t="s">
        <v>0</v>
      </c>
      <c r="B9" s="15" t="s">
        <v>15</v>
      </c>
      <c r="C9" s="43" t="s">
        <v>21</v>
      </c>
      <c r="D9" s="50" t="s">
        <v>16</v>
      </c>
      <c r="E9" s="51"/>
      <c r="F9" s="52"/>
      <c r="G9" s="15" t="s">
        <v>19</v>
      </c>
      <c r="H9" s="15" t="s">
        <v>17</v>
      </c>
      <c r="I9" s="30" t="s">
        <v>18</v>
      </c>
    </row>
    <row r="10" spans="1:9" s="25" customFormat="1" ht="11.25" customHeight="1">
      <c r="A10" s="21" t="s">
        <v>72</v>
      </c>
      <c r="B10" s="22"/>
      <c r="C10" s="23"/>
      <c r="D10" s="23"/>
      <c r="E10" s="23"/>
      <c r="F10" s="23"/>
      <c r="G10" s="23"/>
      <c r="H10" s="22"/>
      <c r="I10" s="24"/>
    </row>
    <row r="11" spans="1:9" s="12" customFormat="1" ht="11.25" customHeight="1">
      <c r="A11" s="16">
        <v>1</v>
      </c>
      <c r="B11" s="17" t="s">
        <v>73</v>
      </c>
      <c r="C11" s="40" t="s">
        <v>30</v>
      </c>
      <c r="D11" s="40" t="s">
        <v>31</v>
      </c>
      <c r="E11" s="41"/>
      <c r="F11" s="42"/>
      <c r="G11" s="18" t="s">
        <v>29</v>
      </c>
      <c r="H11" s="19">
        <v>1</v>
      </c>
      <c r="I11" s="20">
        <v>26</v>
      </c>
    </row>
    <row r="12" spans="1:9" s="12" customFormat="1" ht="11.25" customHeight="1">
      <c r="A12" s="16">
        <v>2</v>
      </c>
      <c r="B12" s="17" t="s">
        <v>73</v>
      </c>
      <c r="C12" s="40" t="s">
        <v>32</v>
      </c>
      <c r="D12" s="40" t="s">
        <v>33</v>
      </c>
      <c r="E12" s="41"/>
      <c r="F12" s="42"/>
      <c r="G12" s="18" t="s">
        <v>29</v>
      </c>
      <c r="H12" s="19">
        <v>1</v>
      </c>
      <c r="I12" s="20">
        <v>26</v>
      </c>
    </row>
    <row r="13" spans="1:9" s="12" customFormat="1" ht="11.25" customHeight="1">
      <c r="A13" s="16">
        <v>3</v>
      </c>
      <c r="B13" s="17" t="s">
        <v>73</v>
      </c>
      <c r="C13" s="40" t="s">
        <v>34</v>
      </c>
      <c r="D13" s="40" t="s">
        <v>35</v>
      </c>
      <c r="E13" s="41"/>
      <c r="F13" s="42"/>
      <c r="G13" s="18" t="s">
        <v>29</v>
      </c>
      <c r="H13" s="19">
        <v>1</v>
      </c>
      <c r="I13" s="20">
        <v>16</v>
      </c>
    </row>
    <row r="14" spans="1:9" s="12" customFormat="1" ht="11.25" customHeight="1">
      <c r="A14" s="16">
        <v>4</v>
      </c>
      <c r="B14" s="17" t="s">
        <v>73</v>
      </c>
      <c r="C14" s="40" t="s">
        <v>36</v>
      </c>
      <c r="D14" s="40" t="s">
        <v>37</v>
      </c>
      <c r="E14" s="41"/>
      <c r="F14" s="42"/>
      <c r="G14" s="18" t="s">
        <v>29</v>
      </c>
      <c r="H14" s="19">
        <v>1</v>
      </c>
      <c r="I14" s="20">
        <v>6</v>
      </c>
    </row>
    <row r="15" spans="1:9" s="12" customFormat="1" ht="11.25" customHeight="1">
      <c r="A15" s="16">
        <v>5</v>
      </c>
      <c r="B15" s="17" t="s">
        <v>73</v>
      </c>
      <c r="C15" s="40" t="s">
        <v>38</v>
      </c>
      <c r="D15" s="40" t="s">
        <v>39</v>
      </c>
      <c r="E15" s="41"/>
      <c r="F15" s="42"/>
      <c r="G15" s="18" t="s">
        <v>29</v>
      </c>
      <c r="H15" s="19">
        <v>7</v>
      </c>
      <c r="I15" s="20">
        <v>14</v>
      </c>
    </row>
    <row r="16" spans="1:9" s="12" customFormat="1" ht="11.25" customHeight="1">
      <c r="A16" s="16">
        <v>6</v>
      </c>
      <c r="B16" s="17" t="s">
        <v>73</v>
      </c>
      <c r="C16" s="40" t="s">
        <v>40</v>
      </c>
      <c r="D16" s="40" t="s">
        <v>41</v>
      </c>
      <c r="E16" s="41"/>
      <c r="F16" s="42"/>
      <c r="G16" s="18" t="s">
        <v>29</v>
      </c>
      <c r="H16" s="19">
        <v>1</v>
      </c>
      <c r="I16" s="20">
        <v>26</v>
      </c>
    </row>
    <row r="17" spans="1:9" s="12" customFormat="1" ht="11.25" customHeight="1">
      <c r="A17" s="16">
        <v>7</v>
      </c>
      <c r="B17" s="17" t="s">
        <v>73</v>
      </c>
      <c r="C17" s="40" t="s">
        <v>42</v>
      </c>
      <c r="D17" s="40" t="s">
        <v>43</v>
      </c>
      <c r="E17" s="41"/>
      <c r="F17" s="42"/>
      <c r="G17" s="18" t="s">
        <v>29</v>
      </c>
      <c r="H17" s="19">
        <v>1</v>
      </c>
      <c r="I17" s="20">
        <v>84</v>
      </c>
    </row>
    <row r="18" spans="1:9" s="12" customFormat="1" ht="11.25" customHeight="1">
      <c r="A18" s="16">
        <v>8</v>
      </c>
      <c r="B18" s="17" t="s">
        <v>73</v>
      </c>
      <c r="C18" s="40" t="s">
        <v>44</v>
      </c>
      <c r="D18" s="40" t="s">
        <v>45</v>
      </c>
      <c r="E18" s="41"/>
      <c r="F18" s="42"/>
      <c r="G18" s="18" t="s">
        <v>29</v>
      </c>
      <c r="H18" s="19">
        <v>1</v>
      </c>
      <c r="I18" s="20">
        <v>284</v>
      </c>
    </row>
    <row r="19" spans="1:9" s="12" customFormat="1" ht="11.25" customHeight="1">
      <c r="A19" s="16">
        <v>9</v>
      </c>
      <c r="B19" s="17" t="s">
        <v>73</v>
      </c>
      <c r="C19" s="40" t="s">
        <v>46</v>
      </c>
      <c r="D19" s="40" t="s">
        <v>47</v>
      </c>
      <c r="E19" s="41"/>
      <c r="F19" s="42"/>
      <c r="G19" s="18" t="s">
        <v>29</v>
      </c>
      <c r="H19" s="19">
        <v>1</v>
      </c>
      <c r="I19" s="20">
        <v>16</v>
      </c>
    </row>
    <row r="20" spans="1:9" s="12" customFormat="1" ht="11.25" customHeight="1">
      <c r="A20" s="16">
        <v>10</v>
      </c>
      <c r="B20" s="17" t="s">
        <v>73</v>
      </c>
      <c r="C20" s="40" t="s">
        <v>48</v>
      </c>
      <c r="D20" s="40" t="s">
        <v>49</v>
      </c>
      <c r="E20" s="41"/>
      <c r="F20" s="42"/>
      <c r="G20" s="18" t="s">
        <v>29</v>
      </c>
      <c r="H20" s="19">
        <v>1</v>
      </c>
      <c r="I20" s="20">
        <v>30</v>
      </c>
    </row>
    <row r="21" spans="1:9" s="12" customFormat="1" ht="11.25" customHeight="1">
      <c r="A21" s="16">
        <v>11</v>
      </c>
      <c r="B21" s="17" t="s">
        <v>73</v>
      </c>
      <c r="C21" s="40" t="s">
        <v>50</v>
      </c>
      <c r="D21" s="40" t="s">
        <v>51</v>
      </c>
      <c r="E21" s="41"/>
      <c r="F21" s="42"/>
      <c r="G21" s="18" t="s">
        <v>29</v>
      </c>
      <c r="H21" s="19">
        <v>1</v>
      </c>
      <c r="I21" s="20">
        <v>48</v>
      </c>
    </row>
    <row r="22" spans="1:9" s="12" customFormat="1" ht="11.25" customHeight="1">
      <c r="A22" s="16">
        <v>12</v>
      </c>
      <c r="B22" s="17" t="s">
        <v>73</v>
      </c>
      <c r="C22" s="40" t="s">
        <v>52</v>
      </c>
      <c r="D22" s="40" t="s">
        <v>53</v>
      </c>
      <c r="E22" s="41"/>
      <c r="F22" s="42"/>
      <c r="G22" s="18" t="s">
        <v>29</v>
      </c>
      <c r="H22" s="19">
        <v>1</v>
      </c>
      <c r="I22" s="20">
        <v>12</v>
      </c>
    </row>
    <row r="23" spans="1:9" s="12" customFormat="1" ht="11.25" customHeight="1">
      <c r="A23" s="16">
        <v>13</v>
      </c>
      <c r="B23" s="17" t="s">
        <v>73</v>
      </c>
      <c r="C23" s="40" t="s">
        <v>54</v>
      </c>
      <c r="D23" s="40" t="s">
        <v>55</v>
      </c>
      <c r="E23" s="41"/>
      <c r="F23" s="42"/>
      <c r="G23" s="18" t="s">
        <v>29</v>
      </c>
      <c r="H23" s="19">
        <v>1</v>
      </c>
      <c r="I23" s="20">
        <v>16</v>
      </c>
    </row>
    <row r="24" spans="1:9" s="12" customFormat="1" ht="11.25" customHeight="1">
      <c r="A24" s="16">
        <v>14</v>
      </c>
      <c r="B24" s="17" t="s">
        <v>73</v>
      </c>
      <c r="C24" s="40" t="s">
        <v>56</v>
      </c>
      <c r="D24" s="40" t="s">
        <v>57</v>
      </c>
      <c r="E24" s="41"/>
      <c r="F24" s="42"/>
      <c r="G24" s="18" t="s">
        <v>29</v>
      </c>
      <c r="H24" s="19">
        <v>8</v>
      </c>
      <c r="I24" s="20">
        <v>144</v>
      </c>
    </row>
    <row r="25" spans="1:9" s="12" customFormat="1" ht="11.25" customHeight="1">
      <c r="A25" s="16">
        <v>15</v>
      </c>
      <c r="B25" s="17" t="s">
        <v>73</v>
      </c>
      <c r="C25" s="40" t="s">
        <v>58</v>
      </c>
      <c r="D25" s="40" t="s">
        <v>59</v>
      </c>
      <c r="E25" s="41"/>
      <c r="F25" s="42"/>
      <c r="G25" s="18" t="s">
        <v>29</v>
      </c>
      <c r="H25" s="19">
        <v>1</v>
      </c>
      <c r="I25" s="20">
        <v>20</v>
      </c>
    </row>
    <row r="26" spans="1:9" s="12" customFormat="1" ht="11.25" customHeight="1">
      <c r="A26" s="16">
        <v>16</v>
      </c>
      <c r="B26" s="17" t="s">
        <v>73</v>
      </c>
      <c r="C26" s="40" t="s">
        <v>60</v>
      </c>
      <c r="D26" s="40" t="s">
        <v>61</v>
      </c>
      <c r="E26" s="41"/>
      <c r="F26" s="42"/>
      <c r="G26" s="18" t="s">
        <v>29</v>
      </c>
      <c r="H26" s="19">
        <v>1</v>
      </c>
      <c r="I26" s="20">
        <v>6</v>
      </c>
    </row>
    <row r="27" spans="1:9" s="12" customFormat="1" ht="11.25" customHeight="1">
      <c r="A27" s="16">
        <v>17</v>
      </c>
      <c r="B27" s="17" t="s">
        <v>73</v>
      </c>
      <c r="C27" s="40" t="s">
        <v>62</v>
      </c>
      <c r="D27" s="40" t="s">
        <v>63</v>
      </c>
      <c r="E27" s="41"/>
      <c r="F27" s="42"/>
      <c r="G27" s="18" t="s">
        <v>29</v>
      </c>
      <c r="H27" s="19">
        <v>2</v>
      </c>
      <c r="I27" s="20">
        <v>28</v>
      </c>
    </row>
    <row r="28" spans="1:9" s="12" customFormat="1" ht="11.25" customHeight="1">
      <c r="A28" s="16">
        <v>18</v>
      </c>
      <c r="B28" s="17" t="s">
        <v>73</v>
      </c>
      <c r="C28" s="40" t="s">
        <v>64</v>
      </c>
      <c r="D28" s="40" t="s">
        <v>65</v>
      </c>
      <c r="E28" s="41"/>
      <c r="F28" s="42"/>
      <c r="G28" s="18" t="s">
        <v>29</v>
      </c>
      <c r="H28" s="19">
        <v>1</v>
      </c>
      <c r="I28" s="20">
        <v>40</v>
      </c>
    </row>
    <row r="29" spans="1:9" s="12" customFormat="1" ht="11.25" customHeight="1">
      <c r="A29" s="16">
        <v>19</v>
      </c>
      <c r="B29" s="17" t="s">
        <v>73</v>
      </c>
      <c r="C29" s="40" t="s">
        <v>66</v>
      </c>
      <c r="D29" s="40" t="s">
        <v>67</v>
      </c>
      <c r="E29" s="41"/>
      <c r="F29" s="42"/>
      <c r="G29" s="18" t="s">
        <v>29</v>
      </c>
      <c r="H29" s="19">
        <v>1</v>
      </c>
      <c r="I29" s="20">
        <v>18</v>
      </c>
    </row>
    <row r="30" spans="1:9" s="25" customFormat="1" ht="12.75" customHeight="1">
      <c r="A30" s="21" t="s">
        <v>74</v>
      </c>
      <c r="B30" s="22"/>
      <c r="C30" s="23"/>
      <c r="D30" s="23"/>
      <c r="E30" s="23"/>
      <c r="F30" s="23"/>
      <c r="G30" s="23"/>
      <c r="H30" s="39">
        <f>SUM(H11:H29)</f>
        <v>33</v>
      </c>
      <c r="I30" s="39">
        <f>SUM(I11:I29)</f>
        <v>860</v>
      </c>
    </row>
    <row r="31" spans="1:9" s="25" customFormat="1" ht="11.25" customHeight="1">
      <c r="A31" s="21" t="s">
        <v>80</v>
      </c>
      <c r="B31" s="22"/>
      <c r="C31" s="23"/>
      <c r="D31" s="23"/>
      <c r="E31" s="23"/>
      <c r="F31" s="23"/>
      <c r="G31" s="23"/>
      <c r="H31" s="22"/>
      <c r="I31" s="24"/>
    </row>
    <row r="32" spans="1:9" s="12" customFormat="1" ht="11.25" customHeight="1">
      <c r="A32" s="16">
        <v>20</v>
      </c>
      <c r="B32" s="17" t="s">
        <v>75</v>
      </c>
      <c r="C32" s="40"/>
      <c r="D32" s="40" t="s">
        <v>68</v>
      </c>
      <c r="E32" s="41"/>
      <c r="F32" s="42"/>
      <c r="G32" s="18" t="s">
        <v>29</v>
      </c>
      <c r="H32" s="19">
        <v>1</v>
      </c>
      <c r="I32" s="20">
        <v>0</v>
      </c>
    </row>
    <row r="33" spans="1:9" s="25" customFormat="1" ht="12.75" customHeight="1">
      <c r="A33" s="21" t="s">
        <v>79</v>
      </c>
      <c r="B33" s="22"/>
      <c r="C33" s="23"/>
      <c r="D33" s="23"/>
      <c r="E33" s="23"/>
      <c r="F33" s="23"/>
      <c r="G33" s="23"/>
      <c r="H33" s="39">
        <v>1</v>
      </c>
      <c r="I33" s="38">
        <v>0</v>
      </c>
    </row>
    <row r="34" spans="1:9" s="25" customFormat="1" ht="12">
      <c r="A34" s="36" t="s">
        <v>1</v>
      </c>
      <c r="B34" s="37"/>
      <c r="C34" s="37"/>
      <c r="D34" s="37"/>
      <c r="E34" s="37"/>
      <c r="F34" s="37"/>
      <c r="G34" s="37"/>
      <c r="H34" s="39">
        <v>34</v>
      </c>
      <c r="I34" s="38">
        <v>860</v>
      </c>
    </row>
    <row r="35" spans="1:9" s="12" customFormat="1" ht="5.25" customHeight="1"/>
    <row r="36" spans="1:9" s="12" customFormat="1" ht="12.75" customHeight="1">
      <c r="A36" s="1" t="s">
        <v>2</v>
      </c>
      <c r="I36" s="35"/>
    </row>
    <row r="37" spans="1:9" s="12" customFormat="1" ht="15" customHeight="1">
      <c r="A37" s="3" t="s">
        <v>8</v>
      </c>
      <c r="E37" s="11" t="s">
        <v>76</v>
      </c>
      <c r="F37" s="29"/>
      <c r="G37" s="29"/>
      <c r="H37" s="29"/>
      <c r="I37" s="5"/>
    </row>
    <row r="38" spans="1:9" s="4" customFormat="1" ht="10.5" customHeight="1">
      <c r="A38" s="3"/>
      <c r="E38" s="2" t="s">
        <v>3</v>
      </c>
      <c r="F38" s="2"/>
      <c r="G38" s="2"/>
      <c r="H38" s="2"/>
      <c r="I38" s="35"/>
    </row>
    <row r="39" spans="1:9" s="12" customFormat="1" ht="12">
      <c r="A39" s="3" t="s">
        <v>9</v>
      </c>
      <c r="E39" s="11" t="s">
        <v>77</v>
      </c>
      <c r="F39" s="29"/>
      <c r="G39" s="29"/>
      <c r="H39" s="29"/>
      <c r="I39" s="5"/>
    </row>
    <row r="40" spans="1:9" s="1" customFormat="1" ht="8.25" customHeight="1">
      <c r="A40" s="3"/>
      <c r="E40" s="2" t="s">
        <v>3</v>
      </c>
      <c r="F40" s="2"/>
      <c r="G40" s="2"/>
      <c r="H40" s="2"/>
      <c r="I40" s="35"/>
    </row>
    <row r="41" spans="1:9" s="12" customFormat="1" ht="12">
      <c r="A41" s="3" t="s">
        <v>10</v>
      </c>
      <c r="E41" s="11" t="s">
        <v>78</v>
      </c>
      <c r="F41" s="29"/>
      <c r="G41" s="29"/>
      <c r="H41" s="29"/>
      <c r="I41" s="5"/>
    </row>
    <row r="42" spans="1:9" s="1" customFormat="1" ht="8.25" customHeight="1">
      <c r="D42" s="3"/>
      <c r="E42" s="2" t="s">
        <v>3</v>
      </c>
      <c r="F42" s="2"/>
      <c r="G42" s="2"/>
      <c r="H42" s="2"/>
      <c r="I42" s="35"/>
    </row>
    <row r="43" spans="1:9" s="14" customFormat="1" ht="12" customHeight="1">
      <c r="A43" s="28" t="s">
        <v>12</v>
      </c>
      <c r="B43" s="28"/>
      <c r="C43" s="28"/>
      <c r="D43" s="28"/>
      <c r="E43" s="28"/>
      <c r="F43" s="28"/>
      <c r="G43" s="28"/>
      <c r="H43" s="28"/>
      <c r="I43" s="35"/>
    </row>
    <row r="44" spans="1:9" s="12" customFormat="1" ht="7.5" customHeight="1">
      <c r="I44" s="35"/>
    </row>
    <row r="45" spans="1:9" s="13" customFormat="1" ht="14.25" customHeight="1">
      <c r="A45" s="13" t="s">
        <v>13</v>
      </c>
      <c r="C45" s="27" t="s">
        <v>69</v>
      </c>
      <c r="D45" s="27"/>
      <c r="E45" s="27"/>
      <c r="F45" s="27"/>
      <c r="H45" s="26"/>
      <c r="I45" s="26"/>
    </row>
    <row r="46" spans="1:9" s="7" customFormat="1" ht="12.75" customHeight="1">
      <c r="C46" s="6" t="s">
        <v>20</v>
      </c>
      <c r="D46" s="8"/>
      <c r="E46" s="8"/>
      <c r="F46" s="8"/>
      <c r="H46" s="6" t="s">
        <v>4</v>
      </c>
      <c r="I46" s="10"/>
    </row>
    <row r="47" spans="1:9" ht="7.5" customHeight="1"/>
    <row r="48" spans="1:9" s="13" customFormat="1" ht="10.5" customHeight="1">
      <c r="A48" s="13" t="s">
        <v>14</v>
      </c>
      <c r="C48" s="27" t="s">
        <v>70</v>
      </c>
      <c r="D48" s="27"/>
      <c r="E48" s="27"/>
      <c r="F48" s="27"/>
      <c r="H48" s="26"/>
      <c r="I48" s="26"/>
    </row>
    <row r="49" spans="3:9" s="7" customFormat="1" ht="10.5" customHeight="1">
      <c r="C49" s="6" t="s">
        <v>20</v>
      </c>
      <c r="D49" s="8"/>
      <c r="E49" s="8"/>
      <c r="F49" s="8"/>
      <c r="H49" s="6" t="s">
        <v>4</v>
      </c>
      <c r="I49" s="10"/>
    </row>
  </sheetData>
  <mergeCells count="3">
    <mergeCell ref="A2:F2"/>
    <mergeCell ref="G2:H2"/>
    <mergeCell ref="D9:F9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Звіт</vt:lpstr>
      <vt:lpstr>Звіт!Data</vt:lpstr>
      <vt:lpstr>Звіт!Footer</vt:lpstr>
      <vt:lpstr>Звіт!Head_Acc</vt:lpstr>
      <vt:lpstr>Звіт!Itog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2019-07-26T12:01:00Z</cp:lastPrinted>
  <dcterms:created xsi:type="dcterms:W3CDTF">2013-10-30T08:17:25Z</dcterms:created>
  <dcterms:modified xsi:type="dcterms:W3CDTF">2019-07-26T12:09:01Z</dcterms:modified>
</cp:coreProperties>
</file>